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676" activeTab="0"/>
  </bookViews>
  <sheets>
    <sheet name="Jurylid 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<sst xmlns="http://schemas.openxmlformats.org/spreadsheetml/2006/main" count="55" uniqueCount="54">
  <si>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1a. Rechtheid beginvoor</t>
  </si>
  <si>
    <t>8.a rechtheid eindvoor</t>
  </si>
  <si>
    <t>totaal aantal punten (maximaal 140)</t>
  </si>
  <si>
    <t>dieptemeting (aan jury overlaten)</t>
  </si>
  <si>
    <t>totaal aantal stafpunen 
(in mindering op het totaal)</t>
  </si>
  <si>
    <t>eindresultaat puntentotaal</t>
  </si>
  <si>
    <t>5a. rechtheid geploegde snede</t>
  </si>
  <si>
    <t>7a. rechtheid aanstorting van de geer</t>
  </si>
  <si>
    <r>
      <rPr>
        <b/>
        <sz val="10"/>
        <color indexed="8"/>
        <rFont val="Calibri"/>
        <family val="2"/>
      </rPr>
      <t xml:space="preserve">1. beginvoor
</t>
    </r>
    <r>
      <rPr>
        <sz val="10"/>
        <color indexed="8"/>
        <rFont val="Calibri"/>
        <family val="2"/>
      </rPr>
      <t>schoon, over de gehele lengte
losgesneden, vlak, uniform beeld over.
gehele lengte</t>
    </r>
  </si>
  <si>
    <r>
      <rPr>
        <b/>
        <sz val="10"/>
        <color indexed="8"/>
        <rFont val="Calibri"/>
        <family val="2"/>
      </rPr>
      <t xml:space="preserve">2. aanstorting
</t>
    </r>
    <r>
      <rPr>
        <sz val="10"/>
        <color indexed="8"/>
        <rFont val="Calibri"/>
        <family val="2"/>
      </rPr>
      <t>gehele opening gevuld. Vegatatie
ondergedekt, uniform beeld even
hoog, breed en recht als rest van het
ploegwerk. Na meerdere omgangen te beoordelen.</t>
    </r>
  </si>
  <si>
    <r>
      <t>3. geploegde snede</t>
    </r>
    <r>
      <rPr>
        <sz val="10"/>
        <color indexed="8"/>
        <rFont val="Calibri"/>
        <family val="2"/>
      </rPr>
      <t xml:space="preserve">
niet te sterk verkruimeld, voldoende
grond voor zaaibed.</t>
    </r>
  </si>
  <si>
    <r>
      <t>4. geploegde snede</t>
    </r>
    <r>
      <rPr>
        <sz val="10"/>
        <color indexed="8"/>
        <rFont val="Calibri"/>
        <family val="2"/>
      </rPr>
      <t xml:space="preserve">
even hoog, even breed en voldoende
gekeerd uniform beeld</t>
    </r>
  </si>
  <si>
    <r>
      <t xml:space="preserve">5. geploegde sneden
</t>
    </r>
    <r>
      <rPr>
        <sz val="10"/>
        <color indexed="8"/>
        <rFont val="Calibri"/>
        <family val="2"/>
      </rPr>
      <t>goed tegen elkaar aansluiten,
 zichtbaar over gehele lengte van het
veld (voldoende geaccentueerd)</t>
    </r>
  </si>
  <si>
    <r>
      <rPr>
        <b/>
        <sz val="10"/>
        <color indexed="8"/>
        <rFont val="Calibri"/>
        <family val="2"/>
      </rPr>
      <t xml:space="preserve">6. dekking groen en stoppels
</t>
    </r>
    <r>
      <rPr>
        <sz val="10"/>
        <color indexed="8"/>
        <rFont val="Calibri"/>
        <family val="2"/>
      </rPr>
      <t>alle vegetatie moet zijn ondergeploegd</t>
    </r>
  </si>
  <si>
    <r>
      <rPr>
        <b/>
        <sz val="10"/>
        <color indexed="8"/>
        <rFont val="Calibri"/>
        <family val="2"/>
      </rPr>
      <t xml:space="preserve">7. aanstorting van de geer
</t>
    </r>
    <r>
      <rPr>
        <sz val="10"/>
        <color indexed="8"/>
        <rFont val="Calibri"/>
        <family val="2"/>
      </rPr>
      <t>eerste snede goed aangesloten en
zichtbaar, over de gehele lengte geen
oneffenheden en geen wielspoot
zichtbaar</t>
    </r>
  </si>
  <si>
    <r>
      <t xml:space="preserve">8. afwerking derde wendakker en 
eindvoor </t>
    </r>
    <r>
      <rPr>
        <sz val="10"/>
        <color indexed="8"/>
        <rFont val="Calibri"/>
        <family val="2"/>
      </rPr>
      <t>uniform beeld over gehele
lengte, vlak en schoon. Exact op 1,50
meter van de buurman (16 sneden)
geen geer overhouden</t>
    </r>
  </si>
  <si>
    <r>
      <rPr>
        <b/>
        <sz val="10"/>
        <color indexed="8"/>
        <rFont val="Calibri"/>
        <family val="2"/>
      </rPr>
      <t>9. inzetten en uitlichten</t>
    </r>
    <r>
      <rPr>
        <sz val="10"/>
        <color indexed="8"/>
        <rFont val="Calibri"/>
        <family val="2"/>
      </rPr>
      <t xml:space="preserve">
regelmatig, op de merkvoor en geen 
wielspoor zichtbaar. Uitlichten bij bereik
grensvoor, zodanig dat veld gelijkmatig
is geploegd</t>
    </r>
  </si>
  <si>
    <r>
      <t xml:space="preserve">10. algemene indruk
</t>
    </r>
    <r>
      <rPr>
        <sz val="10"/>
        <color indexed="8"/>
        <rFont val="Calibri"/>
        <family val="2"/>
      </rPr>
      <t xml:space="preserve">totale indruk van gehele ploegwerk,
beoordeling vakmanschap van de  ploeger </t>
    </r>
  </si>
  <si>
    <r>
      <t>J</t>
    </r>
    <r>
      <rPr>
        <b/>
        <sz val="12"/>
        <color indexed="8"/>
        <rFont val="Calibri"/>
        <family val="2"/>
      </rPr>
      <t xml:space="preserve">uryrapport heen- en weergaand ploegen (categorie 3) </t>
    </r>
    <r>
      <rPr>
        <b/>
        <sz val="10"/>
        <color indexed="8"/>
        <rFont val="Calibri"/>
        <family val="2"/>
      </rPr>
      <t xml:space="preserve">  </t>
    </r>
    <r>
      <rPr>
        <sz val="10"/>
        <color indexed="8"/>
        <rFont val="Calibri"/>
        <family val="2"/>
      </rPr>
      <t>Juryleden:</t>
    </r>
  </si>
  <si>
    <t>meting derde wendakker</t>
  </si>
  <si>
    <t>Beginners</t>
  </si>
  <si>
    <t>Naam:</t>
  </si>
  <si>
    <t>Ad Hagenaars</t>
  </si>
  <si>
    <t>Johan Crooymans</t>
  </si>
  <si>
    <t>Luud Jacobs</t>
  </si>
  <si>
    <t>Marius Jenniskens</t>
  </si>
  <si>
    <t>6Toon de Nijs</t>
  </si>
  <si>
    <t>Richard de Vries</t>
  </si>
  <si>
    <t>Jan Janssen</t>
  </si>
  <si>
    <t>Ben Buys</t>
  </si>
  <si>
    <t>an Hollebrandse</t>
  </si>
  <si>
    <t>Bart van Lipzich</t>
  </si>
  <si>
    <t>René Heynen</t>
  </si>
  <si>
    <t>Roel Jacobs</t>
  </si>
  <si>
    <t>Tom Hendriks</t>
  </si>
  <si>
    <t>Ad Hendriks</t>
  </si>
  <si>
    <t>Marius vd Aa</t>
  </si>
  <si>
    <t>Stan Hubers</t>
  </si>
  <si>
    <t>Sraar Cornelissen</t>
  </si>
  <si>
    <t>Peter Buddinger</t>
  </si>
  <si>
    <t>Frank Coppelmans</t>
  </si>
  <si>
    <t>Gerrit Tiemens</t>
  </si>
  <si>
    <t>Jan Tiemens</t>
  </si>
  <si>
    <t>Johan de Laat</t>
  </si>
  <si>
    <t>Eric Jenniskens</t>
  </si>
  <si>
    <t>Dennis Brandigt</t>
  </si>
  <si>
    <t>Marc Cuyper</t>
  </si>
  <si>
    <t>Wilbert Verhoeven</t>
  </si>
  <si>
    <t>Bernadette de Vries</t>
  </si>
  <si>
    <t>Stijn de Vries</t>
  </si>
  <si>
    <t>Cor van Dommelen</t>
  </si>
  <si>
    <t>Johan Boetselaers</t>
  </si>
  <si>
    <t>Dennis Versleijen</t>
  </si>
  <si>
    <t>Gerbert van Brenk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</si>
</sst>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8" fillId="34" borderId="10" xfId="0" applyFont="1" applyFill="1" applyBorder="1" applyAlignment="1">
      <alignment/>
    </xf>
    <xf numFmtId="0" fontId="37" fillId="34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right" wrapText="1"/>
    </xf>
    <xf numFmtId="0" fontId="39" fillId="34" borderId="10" xfId="0" applyFont="1" applyFill="1" applyBorder="1" applyAlignment="1">
      <alignment horizontal="right" wrapText="1"/>
    </xf>
    <xf numFmtId="0" fontId="39" fillId="0" borderId="10" xfId="0" applyFont="1" applyBorder="1" applyAlignment="1">
      <alignment horizontal="right"/>
    </xf>
    <xf numFmtId="0" fontId="40" fillId="35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33" fillId="0" borderId="0" xfId="0" applyFont="1" applyAlignment="1">
      <alignment/>
    </xf>
    <xf numFmtId="0" fontId="38" fillId="33" borderId="10" xfId="0" applyFont="1" applyFill="1" applyBorder="1" applyAlignment="1">
      <alignment horizontal="right" textRotation="135"/>
    </xf>
    <xf numFmtId="0" fontId="38" fillId="0" borderId="10" xfId="0" applyFont="1" applyBorder="1" applyAlignment="1">
      <alignment textRotation="135"/>
    </xf>
    <xf numFmtId="0" fontId="0" fillId="0" borderId="10" xfId="0" applyBorder="1" applyAlignment="1">
      <alignment textRotation="135"/>
    </xf>
    <xf numFmtId="0" fontId="0" fillId="34" borderId="10" xfId="0" applyFill="1" applyBorder="1" applyAlignment="1">
      <alignment textRotation="135"/>
    </xf>
    <xf numFmtId="0" fontId="0" fillId="0" borderId="0" xfId="0" applyAlignment="1">
      <alignment textRotation="13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33.8515625" style="2" customWidth="1"/>
    <col min="2" max="2" width="5.7109375" style="2" customWidth="1"/>
    <col min="3" max="11" width="5.7109375" style="0" customWidth="1"/>
    <col min="12" max="13" width="5.28125" style="0" customWidth="1"/>
    <col min="14" max="14" width="5.421875" style="0" customWidth="1"/>
    <col min="15" max="15" width="5.7109375" style="0" customWidth="1"/>
    <col min="16" max="16" width="6.00390625" style="0" customWidth="1"/>
    <col min="17" max="17" width="6.28125" style="0" customWidth="1"/>
    <col min="18" max="18" width="4.8515625" style="0" customWidth="1"/>
    <col min="19" max="19" width="6.421875" style="0" customWidth="1"/>
    <col min="20" max="20" width="6.57421875" style="0" customWidth="1"/>
    <col min="21" max="21" width="5.8515625" style="0" customWidth="1"/>
    <col min="22" max="23" width="6.00390625" style="0" customWidth="1"/>
    <col min="24" max="24" width="7.28125" style="0" customWidth="1"/>
  </cols>
  <sheetData>
    <row r="1" spans="1:27" ht="15">
      <c r="A1" s="1" t="s">
        <v>18</v>
      </c>
      <c r="Y1" s="17" t="s">
        <v>20</v>
      </c>
      <c r="AA1" s="17"/>
    </row>
    <row r="2" spans="1:35" s="22" customFormat="1" ht="74.25">
      <c r="A2" s="18" t="s">
        <v>21</v>
      </c>
      <c r="B2" s="19" t="s">
        <v>22</v>
      </c>
      <c r="C2" s="20" t="s">
        <v>23</v>
      </c>
      <c r="D2" s="20" t="s">
        <v>24</v>
      </c>
      <c r="E2" s="21" t="s">
        <v>25</v>
      </c>
      <c r="F2" s="20" t="s">
        <v>26</v>
      </c>
      <c r="G2" s="20" t="s">
        <v>27</v>
      </c>
      <c r="H2" s="20" t="s">
        <v>28</v>
      </c>
      <c r="I2" s="21" t="s">
        <v>29</v>
      </c>
      <c r="J2" s="21" t="s">
        <v>30</v>
      </c>
      <c r="K2" s="20" t="s">
        <v>31</v>
      </c>
      <c r="L2" s="19" t="s">
        <v>32</v>
      </c>
      <c r="M2" s="20" t="s">
        <v>33</v>
      </c>
      <c r="N2" s="20" t="s">
        <v>34</v>
      </c>
      <c r="O2" s="20" t="s">
        <v>35</v>
      </c>
      <c r="P2" s="20" t="s">
        <v>36</v>
      </c>
      <c r="Q2" s="20" t="s">
        <v>37</v>
      </c>
      <c r="R2" s="20" t="s">
        <v>38</v>
      </c>
      <c r="S2" s="20" t="s">
        <v>39</v>
      </c>
      <c r="T2" s="20" t="s">
        <v>40</v>
      </c>
      <c r="U2" s="20" t="s">
        <v>41</v>
      </c>
      <c r="V2" s="20" t="s">
        <v>42</v>
      </c>
      <c r="W2" s="20" t="s">
        <v>43</v>
      </c>
      <c r="X2" s="20"/>
      <c r="Y2" s="19" t="s">
        <v>44</v>
      </c>
      <c r="Z2" s="20" t="s">
        <v>45</v>
      </c>
      <c r="AA2" s="20" t="s">
        <v>46</v>
      </c>
      <c r="AB2" s="20" t="s">
        <v>47</v>
      </c>
      <c r="AC2" s="20" t="s">
        <v>48</v>
      </c>
      <c r="AD2" s="21" t="s">
        <v>49</v>
      </c>
      <c r="AE2" s="20" t="s">
        <v>50</v>
      </c>
      <c r="AF2" s="20" t="s">
        <v>47</v>
      </c>
      <c r="AG2" s="20" t="s">
        <v>51</v>
      </c>
      <c r="AH2" s="20" t="s">
        <v>52</v>
      </c>
      <c r="AI2" s="20" t="s">
        <v>53</v>
      </c>
    </row>
    <row r="3" spans="1:35" ht="54.75">
      <c r="A3" s="4" t="s">
        <v>8</v>
      </c>
      <c r="B3" s="5">
        <v>6.5</v>
      </c>
      <c r="C3" s="5">
        <v>6.5</v>
      </c>
      <c r="D3" s="5">
        <v>7.5</v>
      </c>
      <c r="E3" s="10">
        <v>8</v>
      </c>
      <c r="F3" s="5">
        <v>6.5</v>
      </c>
      <c r="G3" s="5">
        <v>7</v>
      </c>
      <c r="H3" s="5">
        <v>7.5</v>
      </c>
      <c r="I3" s="10">
        <v>8.5</v>
      </c>
      <c r="J3" s="10">
        <v>6</v>
      </c>
      <c r="K3" s="5">
        <v>4</v>
      </c>
      <c r="L3" s="5">
        <v>4</v>
      </c>
      <c r="M3" s="5">
        <v>4.5</v>
      </c>
      <c r="N3" s="5">
        <v>5.5</v>
      </c>
      <c r="O3" s="5">
        <v>4</v>
      </c>
      <c r="P3" s="5">
        <v>7.5</v>
      </c>
      <c r="Q3" s="5">
        <v>5</v>
      </c>
      <c r="R3" s="5">
        <v>5</v>
      </c>
      <c r="S3" s="5">
        <v>5</v>
      </c>
      <c r="T3" s="5">
        <v>5.5</v>
      </c>
      <c r="U3" s="5">
        <v>6</v>
      </c>
      <c r="V3" s="5">
        <v>7</v>
      </c>
      <c r="W3" s="5">
        <v>6.5</v>
      </c>
      <c r="X3" s="5"/>
      <c r="Y3" s="12">
        <v>8</v>
      </c>
      <c r="Z3" s="12">
        <v>8</v>
      </c>
      <c r="AA3" s="12">
        <v>6</v>
      </c>
      <c r="AB3" s="12">
        <v>5</v>
      </c>
      <c r="AC3" s="12">
        <v>9</v>
      </c>
      <c r="AD3" s="13">
        <v>9</v>
      </c>
      <c r="AE3" s="12">
        <v>8</v>
      </c>
      <c r="AF3" s="12">
        <v>6</v>
      </c>
      <c r="AG3" s="12">
        <v>7</v>
      </c>
      <c r="AH3" s="12">
        <v>6</v>
      </c>
      <c r="AI3" s="12">
        <v>5</v>
      </c>
    </row>
    <row r="4" spans="1:35" ht="18.75" customHeight="1">
      <c r="A4" s="6" t="s">
        <v>0</v>
      </c>
      <c r="B4" s="5">
        <v>3.4</v>
      </c>
      <c r="C4" s="5">
        <v>7</v>
      </c>
      <c r="D4" s="5">
        <v>8</v>
      </c>
      <c r="E4" s="10">
        <v>8.5</v>
      </c>
      <c r="F4" s="5">
        <v>6.5</v>
      </c>
      <c r="G4" s="5">
        <v>8</v>
      </c>
      <c r="H4" s="5">
        <v>5</v>
      </c>
      <c r="I4" s="10">
        <v>6.5</v>
      </c>
      <c r="J4" s="10">
        <v>6.5</v>
      </c>
      <c r="K4" s="8">
        <v>7.5</v>
      </c>
      <c r="L4" s="5">
        <v>4.5</v>
      </c>
      <c r="M4" s="5">
        <v>5.5</v>
      </c>
      <c r="N4" s="5">
        <v>5</v>
      </c>
      <c r="O4" s="5">
        <v>3</v>
      </c>
      <c r="P4" s="5">
        <v>7</v>
      </c>
      <c r="Q4" s="5">
        <v>5</v>
      </c>
      <c r="R4" s="5">
        <v>4</v>
      </c>
      <c r="S4" s="5">
        <v>4</v>
      </c>
      <c r="T4" s="5">
        <v>6</v>
      </c>
      <c r="U4" s="5">
        <v>5.5</v>
      </c>
      <c r="V4" s="5">
        <v>6.5</v>
      </c>
      <c r="W4" s="5">
        <v>7</v>
      </c>
      <c r="X4" s="5"/>
      <c r="Y4" s="12">
        <v>7</v>
      </c>
      <c r="Z4" s="12">
        <v>6</v>
      </c>
      <c r="AA4" s="12">
        <v>9</v>
      </c>
      <c r="AB4" s="12">
        <v>9</v>
      </c>
      <c r="AC4" s="12">
        <v>6</v>
      </c>
      <c r="AD4" s="13">
        <v>8</v>
      </c>
      <c r="AE4" s="12">
        <v>7</v>
      </c>
      <c r="AF4" s="12">
        <v>4</v>
      </c>
      <c r="AG4" s="12">
        <v>7</v>
      </c>
      <c r="AH4" s="14">
        <v>6</v>
      </c>
      <c r="AI4" s="12">
        <v>5</v>
      </c>
    </row>
    <row r="5" spans="1:35" ht="82.5">
      <c r="A5" s="4" t="s">
        <v>9</v>
      </c>
      <c r="B5" s="5">
        <v>5</v>
      </c>
      <c r="C5" s="5">
        <v>5.5</v>
      </c>
      <c r="D5" s="5">
        <v>7</v>
      </c>
      <c r="E5" s="10">
        <v>8</v>
      </c>
      <c r="F5" s="5">
        <v>8</v>
      </c>
      <c r="G5" s="5">
        <v>6.5</v>
      </c>
      <c r="H5" s="5">
        <v>5</v>
      </c>
      <c r="I5" s="10">
        <v>8</v>
      </c>
      <c r="J5" s="10">
        <v>6.5</v>
      </c>
      <c r="K5" s="5">
        <v>6</v>
      </c>
      <c r="L5" s="5">
        <v>4</v>
      </c>
      <c r="M5" s="5">
        <v>4.5</v>
      </c>
      <c r="N5" s="5">
        <v>5</v>
      </c>
      <c r="O5" s="5">
        <v>4.5</v>
      </c>
      <c r="P5" s="5">
        <v>7</v>
      </c>
      <c r="Q5" s="5">
        <v>4.5</v>
      </c>
      <c r="R5" s="5">
        <v>5</v>
      </c>
      <c r="S5" s="5">
        <v>6</v>
      </c>
      <c r="T5" s="5">
        <v>6.5</v>
      </c>
      <c r="U5" s="5">
        <v>5</v>
      </c>
      <c r="V5" s="5">
        <v>5.5</v>
      </c>
      <c r="W5" s="5">
        <v>6</v>
      </c>
      <c r="X5" s="5"/>
      <c r="Y5" s="12">
        <v>6</v>
      </c>
      <c r="Z5" s="12">
        <v>7</v>
      </c>
      <c r="AA5" s="12">
        <v>5</v>
      </c>
      <c r="AB5" s="12">
        <v>4</v>
      </c>
      <c r="AC5" s="12">
        <v>7</v>
      </c>
      <c r="AD5" s="13">
        <v>9</v>
      </c>
      <c r="AE5" s="12">
        <v>8</v>
      </c>
      <c r="AF5" s="12">
        <v>5</v>
      </c>
      <c r="AG5" s="12">
        <v>6</v>
      </c>
      <c r="AH5" s="12">
        <v>7</v>
      </c>
      <c r="AI5" s="12">
        <v>7</v>
      </c>
    </row>
    <row r="6" spans="1:35" ht="41.25">
      <c r="A6" s="5" t="s">
        <v>10</v>
      </c>
      <c r="B6" s="5">
        <v>7</v>
      </c>
      <c r="C6" s="5">
        <v>6.5</v>
      </c>
      <c r="D6" s="5">
        <v>7</v>
      </c>
      <c r="E6" s="10">
        <v>8</v>
      </c>
      <c r="F6" s="5">
        <v>6.5</v>
      </c>
      <c r="G6" s="5">
        <v>8</v>
      </c>
      <c r="H6" s="5">
        <v>7.5</v>
      </c>
      <c r="I6" s="10">
        <v>8</v>
      </c>
      <c r="J6" s="10">
        <v>7</v>
      </c>
      <c r="K6" s="5">
        <v>5.5</v>
      </c>
      <c r="L6" s="5">
        <v>5</v>
      </c>
      <c r="M6" s="5">
        <v>5</v>
      </c>
      <c r="N6" s="5">
        <v>6</v>
      </c>
      <c r="O6" s="5">
        <v>6</v>
      </c>
      <c r="P6" s="5">
        <v>8</v>
      </c>
      <c r="Q6" s="5">
        <v>3.5</v>
      </c>
      <c r="R6" s="5">
        <v>7</v>
      </c>
      <c r="S6" s="5">
        <v>6</v>
      </c>
      <c r="T6" s="5">
        <v>6</v>
      </c>
      <c r="U6" s="5">
        <v>6</v>
      </c>
      <c r="V6" s="5">
        <v>6</v>
      </c>
      <c r="W6" s="5">
        <v>6.5</v>
      </c>
      <c r="X6" s="5"/>
      <c r="Y6" s="12">
        <v>7</v>
      </c>
      <c r="Z6" s="12">
        <v>7</v>
      </c>
      <c r="AA6" s="12">
        <v>5</v>
      </c>
      <c r="AB6" s="12">
        <v>6</v>
      </c>
      <c r="AC6" s="12">
        <v>7</v>
      </c>
      <c r="AD6" s="13">
        <v>9</v>
      </c>
      <c r="AE6" s="12">
        <v>8</v>
      </c>
      <c r="AF6" s="12">
        <v>7</v>
      </c>
      <c r="AG6" s="12">
        <v>7</v>
      </c>
      <c r="AH6" s="12">
        <v>7</v>
      </c>
      <c r="AI6" s="12">
        <v>8</v>
      </c>
    </row>
    <row r="7" spans="1:35" ht="41.25">
      <c r="A7" s="5" t="s">
        <v>11</v>
      </c>
      <c r="B7" s="5">
        <v>7</v>
      </c>
      <c r="C7" s="5">
        <v>7.5</v>
      </c>
      <c r="D7" s="5">
        <v>6</v>
      </c>
      <c r="E7" s="10">
        <v>8</v>
      </c>
      <c r="F7" s="5">
        <v>6.5</v>
      </c>
      <c r="G7" s="5">
        <v>6.5</v>
      </c>
      <c r="H7" s="5">
        <v>6</v>
      </c>
      <c r="I7" s="10">
        <v>7.5</v>
      </c>
      <c r="J7" s="10">
        <v>6.5</v>
      </c>
      <c r="K7" s="5">
        <v>5</v>
      </c>
      <c r="L7" s="5">
        <v>5</v>
      </c>
      <c r="M7" s="5">
        <v>4</v>
      </c>
      <c r="N7" s="5">
        <v>5.5</v>
      </c>
      <c r="O7" s="5">
        <v>4.5</v>
      </c>
      <c r="P7" s="5">
        <v>7.5</v>
      </c>
      <c r="Q7" s="5">
        <v>3.5</v>
      </c>
      <c r="R7" s="5">
        <v>6</v>
      </c>
      <c r="S7" s="5">
        <v>6</v>
      </c>
      <c r="T7" s="5">
        <v>5</v>
      </c>
      <c r="U7" s="5">
        <v>5.5</v>
      </c>
      <c r="V7" s="5">
        <v>5.5</v>
      </c>
      <c r="W7" s="5">
        <v>6</v>
      </c>
      <c r="X7" s="5"/>
      <c r="Y7" s="12">
        <v>6</v>
      </c>
      <c r="Z7" s="12">
        <v>7</v>
      </c>
      <c r="AA7" s="12">
        <v>4</v>
      </c>
      <c r="AB7" s="12">
        <v>6</v>
      </c>
      <c r="AC7" s="12">
        <v>6</v>
      </c>
      <c r="AD7" s="13">
        <v>9</v>
      </c>
      <c r="AE7" s="12">
        <v>7</v>
      </c>
      <c r="AF7" s="12">
        <v>6</v>
      </c>
      <c r="AG7" s="12">
        <v>8</v>
      </c>
      <c r="AH7" s="12">
        <v>7</v>
      </c>
      <c r="AI7" s="12">
        <v>7</v>
      </c>
    </row>
    <row r="8" spans="1:35" ht="54.75">
      <c r="A8" s="5" t="s">
        <v>12</v>
      </c>
      <c r="B8" s="5">
        <v>7.5</v>
      </c>
      <c r="C8" s="5">
        <v>7.5</v>
      </c>
      <c r="D8" s="5">
        <v>7.5</v>
      </c>
      <c r="E8" s="10">
        <v>7.5</v>
      </c>
      <c r="F8" s="5">
        <v>7</v>
      </c>
      <c r="G8" s="5">
        <v>7</v>
      </c>
      <c r="H8" s="5">
        <v>7</v>
      </c>
      <c r="I8" s="10">
        <v>8</v>
      </c>
      <c r="J8" s="10">
        <v>7.5</v>
      </c>
      <c r="K8" s="5">
        <v>6</v>
      </c>
      <c r="L8" s="5">
        <v>5.5</v>
      </c>
      <c r="M8" s="5">
        <v>4</v>
      </c>
      <c r="N8" s="5">
        <v>6</v>
      </c>
      <c r="O8" s="5">
        <v>6.5</v>
      </c>
      <c r="P8" s="5">
        <v>7.5</v>
      </c>
      <c r="Q8" s="5">
        <v>4</v>
      </c>
      <c r="R8" s="5">
        <v>6.5</v>
      </c>
      <c r="S8" s="5">
        <v>6</v>
      </c>
      <c r="T8" s="5">
        <v>5</v>
      </c>
      <c r="U8" s="5">
        <v>6.5</v>
      </c>
      <c r="V8" s="5">
        <v>6</v>
      </c>
      <c r="W8" s="5">
        <v>7</v>
      </c>
      <c r="X8" s="5"/>
      <c r="Y8" s="12">
        <v>6</v>
      </c>
      <c r="Z8" s="12">
        <v>7</v>
      </c>
      <c r="AA8" s="12">
        <v>5</v>
      </c>
      <c r="AB8" s="12">
        <v>5</v>
      </c>
      <c r="AC8" s="12">
        <v>7</v>
      </c>
      <c r="AD8" s="13">
        <v>9</v>
      </c>
      <c r="AE8" s="12">
        <v>8</v>
      </c>
      <c r="AF8" s="12">
        <v>6</v>
      </c>
      <c r="AG8" s="12">
        <v>7</v>
      </c>
      <c r="AH8" s="12">
        <v>7</v>
      </c>
      <c r="AI8" s="12">
        <v>5</v>
      </c>
    </row>
    <row r="9" spans="1:35" ht="18.75" customHeight="1">
      <c r="A9" s="6" t="s">
        <v>6</v>
      </c>
      <c r="B9" s="5">
        <v>7.5</v>
      </c>
      <c r="C9" s="5">
        <v>7</v>
      </c>
      <c r="D9" s="5">
        <v>6.5</v>
      </c>
      <c r="E9" s="10">
        <v>8</v>
      </c>
      <c r="F9" s="5">
        <v>6.5</v>
      </c>
      <c r="G9" s="5">
        <v>6.5</v>
      </c>
      <c r="H9" s="5">
        <v>7.5</v>
      </c>
      <c r="I9" s="10">
        <v>7.5</v>
      </c>
      <c r="J9" s="10">
        <v>6.5</v>
      </c>
      <c r="K9" s="5">
        <v>4.5</v>
      </c>
      <c r="L9" s="5">
        <v>4.5</v>
      </c>
      <c r="M9" s="5">
        <v>4.5</v>
      </c>
      <c r="N9" s="5">
        <v>5.5</v>
      </c>
      <c r="O9" s="5">
        <v>4.5</v>
      </c>
      <c r="P9" s="5">
        <v>5</v>
      </c>
      <c r="Q9" s="5">
        <v>4.5</v>
      </c>
      <c r="R9" s="5">
        <v>6.5</v>
      </c>
      <c r="S9" s="5">
        <v>5</v>
      </c>
      <c r="T9" s="5">
        <v>4.5</v>
      </c>
      <c r="U9" s="5">
        <v>5</v>
      </c>
      <c r="V9" s="5">
        <v>5</v>
      </c>
      <c r="W9" s="5">
        <v>6.5</v>
      </c>
      <c r="X9" s="5"/>
      <c r="Y9" s="12">
        <v>6</v>
      </c>
      <c r="Z9" s="12">
        <v>7</v>
      </c>
      <c r="AA9" s="12">
        <v>5</v>
      </c>
      <c r="AB9" s="12">
        <v>4</v>
      </c>
      <c r="AC9" s="12">
        <v>8</v>
      </c>
      <c r="AD9" s="13">
        <v>8</v>
      </c>
      <c r="AE9" s="12">
        <v>9</v>
      </c>
      <c r="AF9" s="12">
        <v>6</v>
      </c>
      <c r="AG9" s="12">
        <v>8</v>
      </c>
      <c r="AH9" s="12">
        <v>5</v>
      </c>
      <c r="AI9" s="12">
        <v>5</v>
      </c>
    </row>
    <row r="10" spans="1:35" ht="27">
      <c r="A10" s="4" t="s">
        <v>13</v>
      </c>
      <c r="B10" s="5">
        <v>8</v>
      </c>
      <c r="C10" s="5">
        <v>8</v>
      </c>
      <c r="D10" s="5">
        <v>8</v>
      </c>
      <c r="E10" s="10">
        <v>8</v>
      </c>
      <c r="F10" s="5">
        <v>8</v>
      </c>
      <c r="G10" s="5">
        <v>8</v>
      </c>
      <c r="H10" s="5">
        <v>8</v>
      </c>
      <c r="I10" s="10">
        <v>8</v>
      </c>
      <c r="J10" s="10">
        <v>8</v>
      </c>
      <c r="K10" s="5">
        <v>8</v>
      </c>
      <c r="L10" s="5">
        <v>8</v>
      </c>
      <c r="M10" s="5">
        <v>8</v>
      </c>
      <c r="N10" s="5">
        <v>8</v>
      </c>
      <c r="O10" s="5">
        <v>8</v>
      </c>
      <c r="P10" s="5">
        <v>8</v>
      </c>
      <c r="Q10" s="5">
        <v>8</v>
      </c>
      <c r="R10" s="5">
        <v>8</v>
      </c>
      <c r="S10" s="5">
        <v>8</v>
      </c>
      <c r="T10" s="5">
        <v>8</v>
      </c>
      <c r="U10" s="5">
        <v>8</v>
      </c>
      <c r="V10" s="5">
        <v>7.5</v>
      </c>
      <c r="W10" s="5">
        <v>7.5</v>
      </c>
      <c r="X10" s="5"/>
      <c r="Y10" s="12">
        <v>7</v>
      </c>
      <c r="Z10" s="12">
        <v>8</v>
      </c>
      <c r="AA10" s="12">
        <v>8</v>
      </c>
      <c r="AB10" s="12">
        <v>8</v>
      </c>
      <c r="AC10" s="12">
        <v>7</v>
      </c>
      <c r="AD10" s="13">
        <v>8</v>
      </c>
      <c r="AE10" s="12">
        <v>8</v>
      </c>
      <c r="AF10" s="12">
        <v>8</v>
      </c>
      <c r="AG10" s="12">
        <v>8</v>
      </c>
      <c r="AH10" s="12">
        <v>8</v>
      </c>
      <c r="AI10" s="12">
        <v>8</v>
      </c>
    </row>
    <row r="11" spans="1:35" ht="69">
      <c r="A11" s="4" t="s">
        <v>14</v>
      </c>
      <c r="B11" s="5">
        <v>6.5</v>
      </c>
      <c r="C11" s="5">
        <v>5</v>
      </c>
      <c r="D11" s="5">
        <v>6.5</v>
      </c>
      <c r="E11" s="10">
        <v>6.5</v>
      </c>
      <c r="F11" s="5">
        <v>6</v>
      </c>
      <c r="G11" s="5">
        <v>7.5</v>
      </c>
      <c r="H11" s="5">
        <v>6</v>
      </c>
      <c r="I11" s="10">
        <v>8</v>
      </c>
      <c r="J11" s="10">
        <v>8.5</v>
      </c>
      <c r="K11" s="5">
        <v>5</v>
      </c>
      <c r="L11" s="5">
        <v>4.5</v>
      </c>
      <c r="M11" s="5">
        <v>4</v>
      </c>
      <c r="N11" s="5">
        <v>4</v>
      </c>
      <c r="O11" s="5">
        <v>3</v>
      </c>
      <c r="P11" s="5">
        <v>6.5</v>
      </c>
      <c r="Q11" s="5">
        <v>4.5</v>
      </c>
      <c r="R11" s="5">
        <v>6</v>
      </c>
      <c r="S11" s="5">
        <v>7</v>
      </c>
      <c r="T11" s="5">
        <v>2.5</v>
      </c>
      <c r="U11" s="5">
        <v>6</v>
      </c>
      <c r="V11" s="5">
        <v>6.5</v>
      </c>
      <c r="W11" s="5">
        <v>6</v>
      </c>
      <c r="X11" s="5"/>
      <c r="Y11" s="12">
        <v>7</v>
      </c>
      <c r="Z11" s="12">
        <v>6</v>
      </c>
      <c r="AA11" s="12">
        <v>4</v>
      </c>
      <c r="AB11" s="12">
        <v>6</v>
      </c>
      <c r="AC11" s="12">
        <v>5</v>
      </c>
      <c r="AD11" s="13">
        <v>9</v>
      </c>
      <c r="AE11" s="12">
        <v>4</v>
      </c>
      <c r="AF11" s="12">
        <v>7</v>
      </c>
      <c r="AG11" s="12">
        <v>6</v>
      </c>
      <c r="AH11" s="12">
        <v>4</v>
      </c>
      <c r="AI11" s="12">
        <v>7</v>
      </c>
    </row>
    <row r="12" spans="1:35" ht="18.75" customHeight="1">
      <c r="A12" s="5" t="s">
        <v>7</v>
      </c>
      <c r="B12" s="5">
        <v>6.5</v>
      </c>
      <c r="C12" s="5">
        <v>6</v>
      </c>
      <c r="D12" s="5">
        <v>6.5</v>
      </c>
      <c r="E12" s="10">
        <v>6.5</v>
      </c>
      <c r="F12" s="5">
        <v>6</v>
      </c>
      <c r="G12" s="5">
        <v>6</v>
      </c>
      <c r="H12" s="5">
        <v>5.5</v>
      </c>
      <c r="I12" s="10">
        <v>8</v>
      </c>
      <c r="J12" s="10">
        <v>8.5</v>
      </c>
      <c r="K12" s="5">
        <v>6.5</v>
      </c>
      <c r="L12" s="5">
        <v>4.5</v>
      </c>
      <c r="M12" s="5">
        <v>3</v>
      </c>
      <c r="N12" s="5">
        <v>4.5</v>
      </c>
      <c r="O12" s="5">
        <v>3</v>
      </c>
      <c r="P12" s="5">
        <v>5.5</v>
      </c>
      <c r="Q12" s="5">
        <v>3.5</v>
      </c>
      <c r="R12" s="5">
        <v>8</v>
      </c>
      <c r="S12" s="5">
        <v>5</v>
      </c>
      <c r="T12" s="5">
        <v>3</v>
      </c>
      <c r="U12" s="5">
        <v>5.5</v>
      </c>
      <c r="V12" s="5">
        <v>6.5</v>
      </c>
      <c r="W12" s="5">
        <v>6</v>
      </c>
      <c r="X12" s="5"/>
      <c r="Y12" s="12">
        <v>8</v>
      </c>
      <c r="Z12" s="12">
        <v>6</v>
      </c>
      <c r="AA12" s="12">
        <v>4</v>
      </c>
      <c r="AB12" s="12">
        <v>8</v>
      </c>
      <c r="AC12" s="12">
        <v>6</v>
      </c>
      <c r="AD12" s="13">
        <v>7</v>
      </c>
      <c r="AE12" s="12">
        <v>8</v>
      </c>
      <c r="AF12" s="12">
        <v>4</v>
      </c>
      <c r="AG12" s="12">
        <v>7</v>
      </c>
      <c r="AH12" s="12">
        <v>4</v>
      </c>
      <c r="AI12" s="12">
        <v>5</v>
      </c>
    </row>
    <row r="13" spans="1:35" ht="69">
      <c r="A13" s="5" t="s">
        <v>15</v>
      </c>
      <c r="B13" s="5">
        <v>7.5</v>
      </c>
      <c r="C13" s="5">
        <v>6.5</v>
      </c>
      <c r="D13" s="5">
        <v>7</v>
      </c>
      <c r="E13" s="10">
        <v>6.5</v>
      </c>
      <c r="F13" s="5">
        <v>6.5</v>
      </c>
      <c r="G13" s="5">
        <v>7</v>
      </c>
      <c r="H13" s="5">
        <v>7</v>
      </c>
      <c r="I13" s="10">
        <v>8.5</v>
      </c>
      <c r="J13" s="10">
        <v>8.5</v>
      </c>
      <c r="K13" s="5">
        <v>4.5</v>
      </c>
      <c r="L13" s="5">
        <v>4</v>
      </c>
      <c r="M13" s="5">
        <v>3.5</v>
      </c>
      <c r="N13" s="5">
        <v>5.5</v>
      </c>
      <c r="O13" s="5">
        <v>5.5</v>
      </c>
      <c r="P13" s="5">
        <v>7</v>
      </c>
      <c r="Q13" s="5">
        <v>0</v>
      </c>
      <c r="R13" s="5">
        <v>7</v>
      </c>
      <c r="S13" s="5">
        <v>6</v>
      </c>
      <c r="T13" s="5">
        <v>5.5</v>
      </c>
      <c r="U13" s="5">
        <v>6.5</v>
      </c>
      <c r="V13" s="5">
        <v>6</v>
      </c>
      <c r="W13" s="5">
        <v>6</v>
      </c>
      <c r="X13" s="5"/>
      <c r="Y13" s="12">
        <v>5</v>
      </c>
      <c r="Z13" s="12">
        <v>7</v>
      </c>
      <c r="AA13" s="12">
        <v>4</v>
      </c>
      <c r="AB13" s="12">
        <v>5</v>
      </c>
      <c r="AC13" s="12">
        <v>7</v>
      </c>
      <c r="AD13" s="13">
        <v>9</v>
      </c>
      <c r="AE13" s="12">
        <v>8</v>
      </c>
      <c r="AF13" s="12">
        <v>7</v>
      </c>
      <c r="AG13" s="12">
        <v>7</v>
      </c>
      <c r="AH13" s="12">
        <v>5</v>
      </c>
      <c r="AI13" s="12">
        <v>6</v>
      </c>
    </row>
    <row r="14" spans="1:35" ht="18.75" customHeight="1">
      <c r="A14" s="6" t="s">
        <v>1</v>
      </c>
      <c r="B14" s="5">
        <v>6</v>
      </c>
      <c r="C14" s="5">
        <v>6</v>
      </c>
      <c r="D14" s="5">
        <v>7.5</v>
      </c>
      <c r="E14" s="10">
        <v>6.5</v>
      </c>
      <c r="F14" s="5">
        <v>7</v>
      </c>
      <c r="G14" s="5">
        <v>8</v>
      </c>
      <c r="H14" s="5">
        <v>8</v>
      </c>
      <c r="I14" s="10">
        <v>8.5</v>
      </c>
      <c r="J14" s="10">
        <v>9</v>
      </c>
      <c r="K14" s="5">
        <v>4</v>
      </c>
      <c r="L14" s="5">
        <v>6</v>
      </c>
      <c r="M14" s="5">
        <v>5</v>
      </c>
      <c r="N14" s="5">
        <v>7</v>
      </c>
      <c r="O14" s="5">
        <v>6</v>
      </c>
      <c r="P14" s="5">
        <v>5.5</v>
      </c>
      <c r="Q14" s="5">
        <v>0</v>
      </c>
      <c r="R14" s="5">
        <v>6</v>
      </c>
      <c r="S14" s="5">
        <v>5</v>
      </c>
      <c r="T14" s="5">
        <v>4.5</v>
      </c>
      <c r="U14" s="5">
        <v>6.5</v>
      </c>
      <c r="V14" s="5">
        <v>5</v>
      </c>
      <c r="W14" s="5">
        <v>6.5</v>
      </c>
      <c r="X14" s="5"/>
      <c r="Y14" s="12">
        <v>5</v>
      </c>
      <c r="Z14" s="12">
        <v>7</v>
      </c>
      <c r="AA14" s="12">
        <v>5</v>
      </c>
      <c r="AB14" s="12">
        <v>7</v>
      </c>
      <c r="AC14" s="12">
        <v>6</v>
      </c>
      <c r="AD14" s="13">
        <v>7</v>
      </c>
      <c r="AE14" s="12">
        <v>7</v>
      </c>
      <c r="AF14" s="12">
        <v>4</v>
      </c>
      <c r="AG14" s="12">
        <v>6</v>
      </c>
      <c r="AH14" s="12">
        <v>5</v>
      </c>
      <c r="AI14" s="12">
        <v>4</v>
      </c>
    </row>
    <row r="15" spans="1:35" ht="65.25" customHeight="1">
      <c r="A15" s="4" t="s">
        <v>16</v>
      </c>
      <c r="B15" s="5">
        <v>7</v>
      </c>
      <c r="C15" s="5">
        <v>6</v>
      </c>
      <c r="D15" s="5">
        <v>7</v>
      </c>
      <c r="E15" s="10">
        <v>7</v>
      </c>
      <c r="F15" s="5">
        <v>6</v>
      </c>
      <c r="G15" s="5">
        <v>7</v>
      </c>
      <c r="H15" s="5">
        <v>6.5</v>
      </c>
      <c r="I15" s="10">
        <v>6.5</v>
      </c>
      <c r="J15" s="10">
        <v>7</v>
      </c>
      <c r="K15" s="5">
        <v>6</v>
      </c>
      <c r="L15" s="5">
        <v>4.5</v>
      </c>
      <c r="M15" s="5">
        <v>4.5</v>
      </c>
      <c r="N15" s="5">
        <v>4.5</v>
      </c>
      <c r="O15" s="5">
        <v>5</v>
      </c>
      <c r="P15" s="5">
        <v>8</v>
      </c>
      <c r="Q15" s="5">
        <v>0</v>
      </c>
      <c r="R15" s="5">
        <v>5.5</v>
      </c>
      <c r="S15" s="5">
        <v>5</v>
      </c>
      <c r="T15" s="5">
        <v>5</v>
      </c>
      <c r="U15" s="5">
        <v>7</v>
      </c>
      <c r="V15" s="5">
        <v>7.5</v>
      </c>
      <c r="W15" s="5">
        <v>7</v>
      </c>
      <c r="X15" s="5"/>
      <c r="Y15" s="12">
        <v>9</v>
      </c>
      <c r="Z15" s="12">
        <v>7</v>
      </c>
      <c r="AA15" s="12">
        <v>5</v>
      </c>
      <c r="AB15" s="12">
        <v>7</v>
      </c>
      <c r="AC15" s="12">
        <v>6</v>
      </c>
      <c r="AD15" s="13">
        <v>6</v>
      </c>
      <c r="AE15" s="12">
        <v>7</v>
      </c>
      <c r="AF15" s="12">
        <v>4</v>
      </c>
      <c r="AG15" s="12">
        <v>7</v>
      </c>
      <c r="AH15" s="12">
        <v>5</v>
      </c>
      <c r="AI15" s="12">
        <v>7</v>
      </c>
    </row>
    <row r="16" spans="1:35" ht="41.25" customHeight="1">
      <c r="A16" s="5" t="s">
        <v>17</v>
      </c>
      <c r="B16" s="5">
        <v>7</v>
      </c>
      <c r="C16" s="5">
        <v>6.5</v>
      </c>
      <c r="D16" s="5">
        <v>7</v>
      </c>
      <c r="E16" s="10">
        <v>7.5</v>
      </c>
      <c r="F16" s="5">
        <v>6.5</v>
      </c>
      <c r="G16" s="5">
        <v>7</v>
      </c>
      <c r="H16" s="5">
        <v>6.5</v>
      </c>
      <c r="I16" s="10">
        <v>8</v>
      </c>
      <c r="J16" s="10">
        <v>7.5</v>
      </c>
      <c r="K16" s="5">
        <v>5</v>
      </c>
      <c r="L16" s="5">
        <v>4.5</v>
      </c>
      <c r="M16" s="5">
        <v>4.5</v>
      </c>
      <c r="N16" s="5">
        <v>5.5</v>
      </c>
      <c r="O16" s="5">
        <v>5.5</v>
      </c>
      <c r="P16" s="5">
        <v>7</v>
      </c>
      <c r="Q16" s="5">
        <v>0</v>
      </c>
      <c r="R16" s="5">
        <v>6.5</v>
      </c>
      <c r="S16" s="5">
        <v>6</v>
      </c>
      <c r="T16" s="5">
        <v>5</v>
      </c>
      <c r="U16" s="5">
        <v>6.5</v>
      </c>
      <c r="V16" s="5">
        <v>6.5</v>
      </c>
      <c r="W16" s="5">
        <v>6.5</v>
      </c>
      <c r="X16" s="5"/>
      <c r="Y16" s="12">
        <v>6</v>
      </c>
      <c r="Z16" s="12">
        <v>7</v>
      </c>
      <c r="AA16" s="12">
        <v>4</v>
      </c>
      <c r="AB16" s="12">
        <v>6</v>
      </c>
      <c r="AC16" s="12">
        <v>6</v>
      </c>
      <c r="AD16" s="13">
        <v>8</v>
      </c>
      <c r="AE16" s="12">
        <v>7</v>
      </c>
      <c r="AF16" s="12">
        <v>5</v>
      </c>
      <c r="AG16" s="12">
        <v>6</v>
      </c>
      <c r="AH16" s="12">
        <v>5</v>
      </c>
      <c r="AI16" s="12">
        <v>6</v>
      </c>
    </row>
    <row r="17" spans="1:35" ht="14.25">
      <c r="A17" s="7"/>
      <c r="B17" s="7"/>
      <c r="C17" s="7"/>
      <c r="D17" s="7"/>
      <c r="E17" s="9"/>
      <c r="F17" s="7"/>
      <c r="G17" s="7"/>
      <c r="H17" s="7"/>
      <c r="I17" s="9"/>
      <c r="J17" s="9"/>
      <c r="K17" s="7"/>
      <c r="L17" s="7"/>
      <c r="M17" s="7"/>
      <c r="N17" s="7"/>
      <c r="O17" s="7"/>
      <c r="P17" s="7"/>
      <c r="Q17" s="7">
        <v>0</v>
      </c>
      <c r="R17" s="7"/>
      <c r="S17" s="7"/>
      <c r="T17" s="7"/>
      <c r="U17" s="7"/>
      <c r="V17" s="7"/>
      <c r="W17" s="7"/>
      <c r="X17" s="7"/>
      <c r="Y17" s="15"/>
      <c r="Z17" s="15"/>
      <c r="AA17" s="15"/>
      <c r="AB17" s="15"/>
      <c r="AC17" s="15"/>
      <c r="AD17" s="16"/>
      <c r="AE17" s="15"/>
      <c r="AF17" s="15"/>
      <c r="AG17" s="15"/>
      <c r="AH17" s="15"/>
      <c r="AI17" s="15"/>
    </row>
    <row r="18" spans="1:35" ht="18.75" customHeight="1">
      <c r="A18" s="6" t="s">
        <v>2</v>
      </c>
      <c r="B18" s="3">
        <f>SUM(B3:B16)</f>
        <v>92.4</v>
      </c>
      <c r="C18" s="3">
        <f aca="true" t="shared" si="0" ref="C18:K18">SUM(C3:C16)</f>
        <v>91.5</v>
      </c>
      <c r="D18" s="3">
        <f t="shared" si="0"/>
        <v>99</v>
      </c>
      <c r="E18" s="9">
        <f t="shared" si="0"/>
        <v>104.5</v>
      </c>
      <c r="F18" s="3">
        <f t="shared" si="0"/>
        <v>93.5</v>
      </c>
      <c r="G18" s="3">
        <f t="shared" si="0"/>
        <v>100</v>
      </c>
      <c r="H18" s="3">
        <f t="shared" si="0"/>
        <v>93</v>
      </c>
      <c r="I18" s="9">
        <f t="shared" si="0"/>
        <v>109.5</v>
      </c>
      <c r="J18" s="9">
        <f t="shared" si="0"/>
        <v>103.5</v>
      </c>
      <c r="K18" s="3">
        <f t="shared" si="0"/>
        <v>77.5</v>
      </c>
      <c r="L18" s="3">
        <f>SUM(L3:L16)</f>
        <v>68.5</v>
      </c>
      <c r="M18" s="3">
        <f aca="true" t="shared" si="1" ref="M18:S18">SUM(M3:M16)</f>
        <v>64.5</v>
      </c>
      <c r="N18" s="3">
        <f t="shared" si="1"/>
        <v>77.5</v>
      </c>
      <c r="O18" s="3">
        <f t="shared" si="1"/>
        <v>69</v>
      </c>
      <c r="P18" s="3">
        <f t="shared" si="1"/>
        <v>97</v>
      </c>
      <c r="Q18" s="3">
        <f t="shared" si="1"/>
        <v>46</v>
      </c>
      <c r="R18" s="3">
        <f t="shared" si="1"/>
        <v>87</v>
      </c>
      <c r="S18" s="3">
        <f t="shared" si="1"/>
        <v>80</v>
      </c>
      <c r="T18" s="3">
        <f>SUM(T3:T16)</f>
        <v>72</v>
      </c>
      <c r="U18" s="3">
        <f>SUM(U3:U16)</f>
        <v>85.5</v>
      </c>
      <c r="V18" s="3">
        <f>SUM(V3:V16)</f>
        <v>87</v>
      </c>
      <c r="W18" s="3">
        <f>SUM(W3:W16)</f>
        <v>91</v>
      </c>
      <c r="X18" s="3">
        <f>SUM(X3:X16)</f>
        <v>0</v>
      </c>
      <c r="Y18" s="3">
        <f>SUM(Y3:Y16)</f>
        <v>93</v>
      </c>
      <c r="Z18" s="3">
        <f aca="true" t="shared" si="2" ref="Z18:AI18">SUM(Z3:Z16)</f>
        <v>97</v>
      </c>
      <c r="AA18" s="3">
        <f t="shared" si="2"/>
        <v>73</v>
      </c>
      <c r="AB18" s="3">
        <f t="shared" si="2"/>
        <v>86</v>
      </c>
      <c r="AC18" s="3">
        <f t="shared" si="2"/>
        <v>93</v>
      </c>
      <c r="AD18" s="9">
        <f t="shared" si="2"/>
        <v>115</v>
      </c>
      <c r="AE18" s="3">
        <f t="shared" si="2"/>
        <v>104</v>
      </c>
      <c r="AF18" s="3">
        <f t="shared" si="2"/>
        <v>79</v>
      </c>
      <c r="AG18" s="3">
        <f t="shared" si="2"/>
        <v>97</v>
      </c>
      <c r="AH18" s="3">
        <f t="shared" si="2"/>
        <v>81</v>
      </c>
      <c r="AI18" s="3">
        <f t="shared" si="2"/>
        <v>85</v>
      </c>
    </row>
    <row r="19" spans="1:35" ht="18.75" customHeight="1">
      <c r="A19" s="3" t="s">
        <v>3</v>
      </c>
      <c r="B19" s="3"/>
      <c r="C19" s="3"/>
      <c r="D19" s="3"/>
      <c r="E19" s="9"/>
      <c r="F19" s="3"/>
      <c r="G19" s="3"/>
      <c r="H19" s="3"/>
      <c r="I19" s="9"/>
      <c r="J19" s="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9"/>
      <c r="AE19" s="3"/>
      <c r="AF19" s="3"/>
      <c r="AG19" s="3"/>
      <c r="AH19" s="3"/>
      <c r="AI19" s="3"/>
    </row>
    <row r="20" spans="1:35" ht="18.75" customHeight="1">
      <c r="A20" s="3" t="s">
        <v>19</v>
      </c>
      <c r="B20" s="3"/>
      <c r="C20" s="3"/>
      <c r="D20" s="3"/>
      <c r="E20" s="9"/>
      <c r="F20" s="3"/>
      <c r="G20" s="3"/>
      <c r="H20" s="3"/>
      <c r="I20" s="9"/>
      <c r="J20" s="9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9"/>
      <c r="AE20" s="3"/>
      <c r="AF20" s="3"/>
      <c r="AG20" s="3"/>
      <c r="AH20" s="3"/>
      <c r="AI20" s="3"/>
    </row>
    <row r="21" spans="1:35" ht="27">
      <c r="A21" s="4" t="s">
        <v>4</v>
      </c>
      <c r="B21" s="3"/>
      <c r="C21" s="3"/>
      <c r="D21" s="3"/>
      <c r="E21" s="9"/>
      <c r="F21" s="3"/>
      <c r="G21" s="3"/>
      <c r="H21" s="3"/>
      <c r="I21" s="9"/>
      <c r="J21" s="9"/>
      <c r="K21" s="3">
        <v>-10</v>
      </c>
      <c r="L21" s="3"/>
      <c r="M21" s="3">
        <v>-5</v>
      </c>
      <c r="N21" s="3"/>
      <c r="O21" s="3"/>
      <c r="P21" s="3"/>
      <c r="Q21" s="3">
        <v>-5</v>
      </c>
      <c r="R21" s="3">
        <v>-10</v>
      </c>
      <c r="S21" s="3">
        <v>-15</v>
      </c>
      <c r="T21" s="3">
        <v>-20</v>
      </c>
      <c r="U21" s="3"/>
      <c r="V21" s="3"/>
      <c r="W21" s="3"/>
      <c r="X21" s="3"/>
      <c r="Y21" s="3"/>
      <c r="Z21" s="3"/>
      <c r="AA21" s="3"/>
      <c r="AB21" s="3"/>
      <c r="AC21" s="3"/>
      <c r="AD21" s="9"/>
      <c r="AE21" s="3"/>
      <c r="AF21" s="3"/>
      <c r="AG21" s="3"/>
      <c r="AH21" s="3"/>
      <c r="AI21" s="3"/>
    </row>
    <row r="22" spans="1:35" ht="14.25">
      <c r="A22" s="6" t="s">
        <v>5</v>
      </c>
      <c r="B22" s="3">
        <f>SUM(B18:B21)</f>
        <v>92.4</v>
      </c>
      <c r="C22" s="3">
        <f aca="true" t="shared" si="3" ref="C22:K22">SUM(C18:C21)</f>
        <v>91.5</v>
      </c>
      <c r="D22" s="3">
        <f t="shared" si="3"/>
        <v>99</v>
      </c>
      <c r="E22" s="9">
        <f t="shared" si="3"/>
        <v>104.5</v>
      </c>
      <c r="F22" s="3">
        <f t="shared" si="3"/>
        <v>93.5</v>
      </c>
      <c r="G22" s="3">
        <f t="shared" si="3"/>
        <v>100</v>
      </c>
      <c r="H22" s="3">
        <f t="shared" si="3"/>
        <v>93</v>
      </c>
      <c r="I22" s="9">
        <f t="shared" si="3"/>
        <v>109.5</v>
      </c>
      <c r="J22" s="9">
        <f t="shared" si="3"/>
        <v>103.5</v>
      </c>
      <c r="K22" s="3">
        <f t="shared" si="3"/>
        <v>67.5</v>
      </c>
      <c r="L22" s="3">
        <f>SUM(L18:L21)</f>
        <v>68.5</v>
      </c>
      <c r="M22" s="3">
        <f aca="true" t="shared" si="4" ref="M22:S22">SUM(M18:M21)</f>
        <v>59.5</v>
      </c>
      <c r="N22" s="3">
        <f t="shared" si="4"/>
        <v>77.5</v>
      </c>
      <c r="O22" s="3">
        <f t="shared" si="4"/>
        <v>69</v>
      </c>
      <c r="P22" s="3">
        <f t="shared" si="4"/>
        <v>97</v>
      </c>
      <c r="Q22" s="3">
        <f t="shared" si="4"/>
        <v>41</v>
      </c>
      <c r="R22" s="3">
        <f t="shared" si="4"/>
        <v>77</v>
      </c>
      <c r="S22" s="3">
        <f t="shared" si="4"/>
        <v>65</v>
      </c>
      <c r="T22" s="3">
        <f>SUM(T18:T21)</f>
        <v>52</v>
      </c>
      <c r="U22" s="3">
        <f>SUM(U18:U21)</f>
        <v>85.5</v>
      </c>
      <c r="V22" s="3">
        <f>SUM(V18:V21)</f>
        <v>87</v>
      </c>
      <c r="W22" s="3">
        <f>SUM(W18:W21)</f>
        <v>91</v>
      </c>
      <c r="X22" s="3">
        <f>SUM(X18:X21)</f>
        <v>0</v>
      </c>
      <c r="Y22" s="3">
        <f>SUM(Y18:Y21)</f>
        <v>93</v>
      </c>
      <c r="Z22" s="3">
        <f aca="true" t="shared" si="5" ref="Z22:AI22">SUM(Z18:Z21)</f>
        <v>97</v>
      </c>
      <c r="AA22" s="3">
        <f t="shared" si="5"/>
        <v>73</v>
      </c>
      <c r="AB22" s="3">
        <f t="shared" si="5"/>
        <v>86</v>
      </c>
      <c r="AC22" s="3">
        <f t="shared" si="5"/>
        <v>93</v>
      </c>
      <c r="AD22" s="9">
        <f t="shared" si="5"/>
        <v>115</v>
      </c>
      <c r="AE22" s="3">
        <f t="shared" si="5"/>
        <v>104</v>
      </c>
      <c r="AF22" s="3">
        <f t="shared" si="5"/>
        <v>79</v>
      </c>
      <c r="AG22" s="3">
        <f t="shared" si="5"/>
        <v>97</v>
      </c>
      <c r="AH22" s="3">
        <f t="shared" si="5"/>
        <v>81</v>
      </c>
      <c r="AI22" s="3">
        <f t="shared" si="5"/>
        <v>85</v>
      </c>
    </row>
    <row r="23" spans="5:10" ht="14.25">
      <c r="E23" s="11">
        <v>2</v>
      </c>
      <c r="I23" s="11">
        <v>1</v>
      </c>
      <c r="J23" s="11">
        <v>3</v>
      </c>
    </row>
  </sheetData>
  <sheetProtection/>
  <printOptions/>
  <pageMargins left="0.3937007874015748" right="0.3937007874015748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Windows-gebruiker</dc:creator>
  <cp:keywords/>
  <dc:description/>
  <cp:lastModifiedBy>Wout Laarakkers</cp:lastModifiedBy>
  <cp:lastPrinted>2017-03-25T14:13:28Z</cp:lastPrinted>
  <dcterms:created xsi:type="dcterms:W3CDTF">2017-03-25T12:10:50Z</dcterms:created>
  <dcterms:modified xsi:type="dcterms:W3CDTF">2017-04-10T07:55:07Z</dcterms:modified>
  <cp:category/>
  <cp:version/>
  <cp:contentType/>
  <cp:contentStatus/>
</cp:coreProperties>
</file>